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l.avetikyan\Desktop\2025-2027 - Copy\"/>
    </mc:Choice>
  </mc:AlternateContent>
  <xr:revisionPtr revIDLastSave="0" documentId="8_{526E2ED6-E559-4663-B4B8-B775945CCEF2}" xr6:coauthVersionLast="47" xr6:coauthVersionMax="47" xr10:uidLastSave="{00000000-0000-0000-0000-000000000000}"/>
  <bookViews>
    <workbookView xWindow="-120" yWindow="-120" windowWidth="29040" windowHeight="15840" xr2:uid="{B752FFFD-01DB-43CD-A566-B6B96FA8B396}"/>
  </bookViews>
  <sheets>
    <sheet name="Հ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D13" i="1"/>
  <c r="E12" i="1"/>
  <c r="D12" i="1"/>
  <c r="F8" i="1"/>
  <c r="F12" i="1" s="1"/>
  <c r="E8" i="1"/>
  <c r="D8" i="1"/>
  <c r="F13" i="1" l="1"/>
</calcChain>
</file>

<file path=xl/sharedStrings.xml><?xml version="1.0" encoding="utf-8"?>
<sst xmlns="http://schemas.openxmlformats.org/spreadsheetml/2006/main" count="25" uniqueCount="16">
  <si>
    <t>Հավելված N 8. Ամփոփ ֆինանսական պահանջներ ՄԺԾԾ ժամանակահատվածի համար</t>
  </si>
  <si>
    <t>Ձևաչափ 1. Հայտով ներկայացված՝ 2025-2027թթ ընդհանուր ծախսերի համեմատությունը ՀՀ 2024թ. պետական բյուջեի և 2025-2027թթ. համար սահմանված նախնական կողմնորոշիչ չափաքակաների հետ</t>
  </si>
  <si>
    <t>(հազար դրամներով)</t>
  </si>
  <si>
    <t>2024թ.</t>
  </si>
  <si>
    <t>2025թ.</t>
  </si>
  <si>
    <t>2026թ.</t>
  </si>
  <si>
    <t>2027թ.</t>
  </si>
  <si>
    <t>1. Պետական մարմնի գծով 2025-2027 թվականների համար սահմանված ֆինանսավորման նախնական ընդհանուր կողմնորոշիչ չափաքանակները</t>
  </si>
  <si>
    <t>X</t>
  </si>
  <si>
    <t>2. &lt;&lt;ՀՀ 2024թ. պետական բյուջեի մասին&gt;&gt; ՀՀ օրենքով պետական մարմնի գծով սահմանված ընդհանուր հատկացումները</t>
  </si>
  <si>
    <t>3. Ընդամենը հայտով ներկայացված ընդհանուր ծախսերը` 2025-2027 թթ. ՄԺԾԾ համար (տող 3.1 + տող 3.2 + տող 3.3.)</t>
  </si>
  <si>
    <t>3.1 Գոյություն ունեցող ծախսային պարտավորությունների գնահատում 2025-2027թթ. ՄԺԾԾ համար (առանց ծախսային խնայողությունների վերաբերյալ առաջարկների ներառման)</t>
  </si>
  <si>
    <t>3.2 Ծախսային խնայողությունների գծով առաջարկները (-) նշանով</t>
  </si>
  <si>
    <t>3.3 Նոր նախաձեռնությունների գծով ընդհանուր ծախսերը</t>
  </si>
  <si>
    <t>4. Տարբերությունը ՀՀ 2024թ. պետական բյուջեի համապատասխան ցուցանիշից (տող 3 - տող 2)</t>
  </si>
  <si>
    <t>5. Տարբերությունը 2025-2027թվականների համար սահմանված ֆինանսավորման նախնական ընդհանուր կողմնորոշիչ չափաքանակներից (տող 3-տող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</si>
</sst>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i/>
      <sz val="8"/>
      <color theme="1"/>
      <name val="GHEA Grapalat"/>
      <family val="3"/>
    </font>
    <font>
      <sz val="9"/>
      <color theme="1"/>
      <name val="GHEA Grapalat"/>
      <family val="3"/>
    </font>
    <font>
      <sz val="11"/>
      <color theme="1"/>
      <name val="GHEA Grapalat"/>
      <family val="3"/>
    </font>
    <font>
      <sz val="9"/>
      <name val="GHEA Grapalat"/>
      <family val="3"/>
    </font>
    <font>
      <i/>
      <sz val="9"/>
      <color theme="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2A777-9B68-4435-BF46-1D70B95AEB91}">
  <dimension ref="A1:L14"/>
  <sheetViews>
    <sheetView tabSelected="1" workbookViewId="0">
      <selection activeCell="D14" sqref="D14"/>
    </sheetView>
  </sheetViews>
  <sheetFormatPr defaultRowHeight="15" x14ac:dyDescent="0.25"/>
  <cols>
    <col min="1" max="1" width="4.85546875" customWidth="1"/>
    <col min="2" max="2" width="68.28515625" customWidth="1"/>
    <col min="3" max="3" width="11.7109375" customWidth="1"/>
    <col min="4" max="5" width="10.7109375" customWidth="1"/>
    <col min="6" max="6" width="10.42578125" customWidth="1"/>
    <col min="7" max="7" width="8.42578125" customWidth="1"/>
    <col min="12" max="12" width="21" customWidth="1"/>
    <col min="17" max="17" width="0" hidden="1" customWidth="1"/>
  </cols>
  <sheetData>
    <row r="1" spans="1:12" ht="30" customHeight="1" x14ac:dyDescent="0.25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3" customFormat="1" ht="15.75" customHeight="1" x14ac:dyDescent="0.25"/>
    <row r="3" spans="1:12" ht="38.25" customHeight="1" x14ac:dyDescent="0.25">
      <c r="A3" s="4" t="s">
        <v>1</v>
      </c>
      <c r="B3" s="4"/>
      <c r="C3" s="4"/>
      <c r="D3" s="4"/>
      <c r="E3" s="4"/>
      <c r="F3" s="4"/>
    </row>
    <row r="4" spans="1:12" x14ac:dyDescent="0.25">
      <c r="C4" s="5"/>
      <c r="D4" s="5"/>
      <c r="E4" s="5" t="s">
        <v>2</v>
      </c>
    </row>
    <row r="5" spans="1:12" ht="16.5" x14ac:dyDescent="0.25">
      <c r="B5" s="6"/>
      <c r="C5" s="7" t="s">
        <v>3</v>
      </c>
      <c r="D5" s="8" t="s">
        <v>4</v>
      </c>
      <c r="E5" s="8" t="s">
        <v>5</v>
      </c>
      <c r="F5" s="8" t="s">
        <v>6</v>
      </c>
    </row>
    <row r="6" spans="1:12" ht="57" customHeight="1" x14ac:dyDescent="0.25">
      <c r="B6" s="9" t="s">
        <v>7</v>
      </c>
      <c r="C6" s="8" t="s">
        <v>8</v>
      </c>
      <c r="D6" s="10">
        <v>620609.69999999995</v>
      </c>
      <c r="E6" s="10">
        <v>620609.69999999995</v>
      </c>
      <c r="F6" s="10">
        <v>620609.69999999995</v>
      </c>
    </row>
    <row r="7" spans="1:12" s="11" customFormat="1" ht="48" customHeight="1" x14ac:dyDescent="0.25">
      <c r="B7" s="12" t="s">
        <v>9</v>
      </c>
      <c r="C7" s="13">
        <v>620609.69999999995</v>
      </c>
      <c r="D7" s="14" t="s">
        <v>8</v>
      </c>
      <c r="E7" s="14" t="s">
        <v>8</v>
      </c>
      <c r="F7" s="14" t="s">
        <v>8</v>
      </c>
    </row>
    <row r="8" spans="1:12" ht="45.75" customHeight="1" x14ac:dyDescent="0.25">
      <c r="B8" s="12" t="s">
        <v>10</v>
      </c>
      <c r="C8" s="8" t="s">
        <v>8</v>
      </c>
      <c r="D8" s="8">
        <f>SUM(D9:D11)</f>
        <v>459701.1</v>
      </c>
      <c r="E8" s="8">
        <f t="shared" ref="E8:F8" si="0">SUM(E9:E11)</f>
        <v>476388.1</v>
      </c>
      <c r="F8" s="8">
        <f t="shared" si="0"/>
        <v>502961.5</v>
      </c>
    </row>
    <row r="9" spans="1:12" ht="45" customHeight="1" x14ac:dyDescent="0.25">
      <c r="B9" s="15" t="s">
        <v>11</v>
      </c>
      <c r="C9" s="8" t="s">
        <v>8</v>
      </c>
      <c r="D9" s="13">
        <v>459701.1</v>
      </c>
      <c r="E9" s="13">
        <v>476388.1</v>
      </c>
      <c r="F9" s="13">
        <v>502961.5</v>
      </c>
    </row>
    <row r="10" spans="1:12" s="11" customFormat="1" ht="48.75" customHeight="1" x14ac:dyDescent="0.25">
      <c r="B10" s="15" t="s">
        <v>12</v>
      </c>
      <c r="C10" s="8" t="s">
        <v>8</v>
      </c>
      <c r="D10" s="13"/>
      <c r="E10" s="13"/>
      <c r="F10" s="13"/>
    </row>
    <row r="11" spans="1:12" ht="42.75" customHeight="1" x14ac:dyDescent="0.25">
      <c r="B11" s="15" t="s">
        <v>13</v>
      </c>
      <c r="C11" s="8" t="s">
        <v>8</v>
      </c>
      <c r="D11" s="13"/>
      <c r="E11" s="13"/>
      <c r="F11" s="13"/>
    </row>
    <row r="12" spans="1:12" ht="34.5" customHeight="1" x14ac:dyDescent="0.25">
      <c r="B12" s="12" t="s">
        <v>14</v>
      </c>
      <c r="C12" s="8" t="s">
        <v>8</v>
      </c>
      <c r="D12" s="8">
        <f>D8-C7</f>
        <v>-160908.59999999998</v>
      </c>
      <c r="E12" s="8">
        <f>E8-C7</f>
        <v>-144221.59999999998</v>
      </c>
      <c r="F12" s="8">
        <f>F8-C7</f>
        <v>-117648.19999999995</v>
      </c>
    </row>
    <row r="13" spans="1:12" ht="39" customHeight="1" x14ac:dyDescent="0.25">
      <c r="B13" s="12" t="s">
        <v>15</v>
      </c>
      <c r="C13" s="8" t="s">
        <v>8</v>
      </c>
      <c r="D13" s="8">
        <f>D8-D6</f>
        <v>-160908.59999999998</v>
      </c>
      <c r="E13" s="8">
        <f>E8-E6</f>
        <v>-144221.59999999998</v>
      </c>
      <c r="F13" s="8">
        <f t="shared" ref="F13" si="1">F8-F6</f>
        <v>-117648.19999999995</v>
      </c>
    </row>
    <row r="14" spans="1:12" ht="45.75" customHeight="1" x14ac:dyDescent="0.25"/>
  </sheetData>
  <mergeCells count="1">
    <mergeCell ref="A3:F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Լաուրա Ավետիքյան</dc:creator>
  <cp:lastModifiedBy>Լաուրա Ավետիքյան</cp:lastModifiedBy>
  <dcterms:created xsi:type="dcterms:W3CDTF">2024-03-11T08:10:58Z</dcterms:created>
  <dcterms:modified xsi:type="dcterms:W3CDTF">2024-03-11T08:11:11Z</dcterms:modified>
</cp:coreProperties>
</file>